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0ee50770c64e4e34b52f098438801677d5369b93/46908020216/112aa83e-c5a8-4015-b209-91c684508004/"/>
    </mc:Choice>
  </mc:AlternateContent>
  <xr:revisionPtr revIDLastSave="0" documentId="13_ncr:1_{ADEF8A42-F1EA-45A4-8F72-07C154FCCC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</calcChain>
</file>

<file path=xl/sharedStrings.xml><?xml version="1.0" encoding="utf-8"?>
<sst xmlns="http://schemas.openxmlformats.org/spreadsheetml/2006/main" count="73" uniqueCount="67">
  <si>
    <t>Siht</t>
  </si>
  <si>
    <t>Oodatav tulemus</t>
  </si>
  <si>
    <t>Jrk nr</t>
  </si>
  <si>
    <t>Tegevuse nimetus</t>
  </si>
  <si>
    <t>Toimumisaeg</t>
  </si>
  <si>
    <t>Orienteeruv osalejate arv</t>
  </si>
  <si>
    <t>Väljundid</t>
  </si>
  <si>
    <t>Kulude kalkulatsioon</t>
  </si>
  <si>
    <t>Vastutaja</t>
  </si>
  <si>
    <t>Kaasatud osapooled</t>
  </si>
  <si>
    <t xml:space="preserve">1. </t>
  </si>
  <si>
    <t>Koosolekud ja nõupidamised</t>
  </si>
  <si>
    <t xml:space="preserve"> 1.1.</t>
  </si>
  <si>
    <t>2.</t>
  </si>
  <si>
    <t xml:space="preserve"> 2.1.</t>
  </si>
  <si>
    <t>3.</t>
  </si>
  <si>
    <t xml:space="preserve">  3.1</t>
  </si>
  <si>
    <t>4.</t>
  </si>
  <si>
    <t>4.1</t>
  </si>
  <si>
    <t>4.2</t>
  </si>
  <si>
    <t>Kokku</t>
  </si>
  <si>
    <t>Koolitused</t>
  </si>
  <si>
    <t>Eelarve (Siseministeeriumi rahastus)</t>
  </si>
  <si>
    <t>Lisa nr 1</t>
  </si>
  <si>
    <t>Projekti nimetus:</t>
  </si>
  <si>
    <t xml:space="preserve">Ennetava ja turvalise elukeskkonna arendamine
Toetatav tegevus 2.4.Kohaliku tasandi võrgustikutöö edendamine turvalisuse suurendamiseks
</t>
  </si>
  <si>
    <t>Maakonna turvalisuse nõukogu eesmärgid 2024</t>
  </si>
  <si>
    <t>Piirkondlikud-kogukondlikud  või valdkondlikud seminarid, ümarlauad</t>
  </si>
  <si>
    <t>Koostöövõrgustike arendamine/Teavitustegevused</t>
  </si>
  <si>
    <t xml:space="preserve"> Pärnu maakonna turvalisuse nõukogu 2024. aasta tööplaan</t>
  </si>
  <si>
    <t>Turvalisuse nõukogude Suvekool</t>
  </si>
  <si>
    <t>II kvartal</t>
  </si>
  <si>
    <t>Suvekooli peateema - radikaliseerumine. Programm koostamisel, võimalikud teemad veel EL ja Ukraina sõda, valeinfo jm.</t>
  </si>
  <si>
    <t>Turvalisuse nõukogu koosolekud</t>
  </si>
  <si>
    <t>4. jaanuar;
märts-mai;
september-oktoober;
detsember</t>
  </si>
  <si>
    <t>Ohutuspäevad Pärnumaa valdades</t>
  </si>
  <si>
    <t>terve aasta vältel</t>
  </si>
  <si>
    <t>ÄKK</t>
  </si>
  <si>
    <t>à 15-20</t>
  </si>
  <si>
    <t>turvalisuse nõukogu, POL esindaja(d)</t>
  </si>
  <si>
    <t>maakonna turvalisuse spetsialist, turvalisuse nõukogu esimees</t>
  </si>
  <si>
    <t>oktoober-november</t>
  </si>
  <si>
    <t>4. jaanuari koosoleku teemad: 2023.a. tehtu ülevaade, 2024.a. tegevuste planeerimine, maakonnas kitsaskohad turvalisuse valdkonnas;
koosolekute üldeesmärk tervikvaate saamine turvalisuse probleemidest, kriisiks valmisolekut kogukondades ja KOV-des, ühiste eesmärkide seadmine ja saavutamine.
Lisaks info jagamine Saarde valla turvalisuse arenguprogrammi plaanidest ja tegevustest.</t>
  </si>
  <si>
    <t>Koosolekute kohvipausid (3 koosolekut)</t>
  </si>
  <si>
    <t>Viie maakonna ühisüritus: ruumi rent, esinejad, toitlustus</t>
  </si>
  <si>
    <t>1.</t>
  </si>
  <si>
    <t>Turvalisuse nõukogu võimestamine</t>
  </si>
  <si>
    <t>Ohutuspäevad maakonna kuues kohalikus omavalitsuses ja kolmes osavallas</t>
  </si>
  <si>
    <t>Ohutusõppus ÄKK</t>
  </si>
  <si>
    <t>Ohutusõppusel ÄKK osalenud haridustöötajad oskavad ära tunda ohtlikke situatsioone, neid võimalusel ära hoida ning äkksündmuste puhul võimalikult ohutult reageerida ja käituda, et tagada nii enda kui laste ja noorte ohutus.</t>
  </si>
  <si>
    <t>Ohutuspäevadel osalejad omandavad aktuaalsetel teemadel ohutusalast teavet, mille tulemusena oskavad kaitsta ennast ja teisi võimalike ohtude eest</t>
  </si>
  <si>
    <t>5 maakonna turvalisuse suvekool;
veeohutusõppus</t>
  </si>
  <si>
    <t>Veeohutusõppus</t>
  </si>
  <si>
    <t>novembri algus</t>
  </si>
  <si>
    <t>Pärnumaa haridusastuste ohutusalane õppepäev "Pärnumaa ÄKK" Sihtgrupp: haridusasutuste töötajad Pärnumaal. 12-14 töötuba</t>
  </si>
  <si>
    <t>PPA, Päästeamet, Transpordiamet, SKA Ohvriabi, Terviseameti Mürgistusteabekeskus, KOV-d</t>
  </si>
  <si>
    <t>veeohutuspäeva läbiviimine,
transport</t>
  </si>
  <si>
    <t>Turvalisuse nõukogu veeohutuspäev Paatsalus. Kestvus 4 tundi, 3 plokki: kuidas meres ellu jääda; teis(t)ele abi osutamine; esmaabi. Vähe teooriat, palju praktikat ehk läbimängimist.</t>
  </si>
  <si>
    <t>Haridusasutuste töötajate ohutusalase teadlikkuse ja oskuste arendamine</t>
  </si>
  <si>
    <t>Elanikkonna erinevate sihtgruppide mitmekülgse ohutusalase teadlikkuse arendamine</t>
  </si>
  <si>
    <t>Suvekoolis osalejad saavad pühjalikiud teadmised radikaliseerumisest jm siseturvalisuse teemadest ning on valmis jagama omandatud informatisooni edasi;
Veeohutusõppusel omandatud teoreetilised ja praktilised teadmised ja oskused aitavad reaalse ohu korral iseennast ning teisi aidata. Kaugem eesmärk propageerida veeohutusõppusi laiemale üldsusele ja koolitada esmajärjekorras võrgustike liikmeid.</t>
  </si>
  <si>
    <t xml:space="preserve">Ohutuspäevad elanikele, et elanikud oskaksid end kaitsta erinevate ohtude eest. Toimuvad maakonna KOV-des: Häädemeeste, Kihnu, Lääneranna, Põhja-Pärnumaa, Saarde, Tori. Sügisel ka Pärnu osavaldades: Audru, Paikuse, Tõstamaa. </t>
  </si>
  <si>
    <t>lisaks Pärnumaale ka Rapla-, Lääne-, Saare- ja Hiiumaa siseturvalisuse spetsialistide töögrupp +  turvalisuse nõukogud, POL esindaja(d)</t>
  </si>
  <si>
    <t>Pärnumaa Merepääste MTÜ, turvalisuse nõukogu, POL esindaja(d)</t>
  </si>
  <si>
    <r>
      <rPr>
        <sz val="11"/>
        <rFont val="Times New Roman"/>
        <family val="1"/>
        <charset val="186"/>
      </rPr>
      <t xml:space="preserve">Pärnumaa </t>
    </r>
    <r>
      <rPr>
        <sz val="11"/>
        <color rgb="FF000000"/>
        <rFont val="Times New Roman"/>
        <family val="1"/>
        <charset val="186"/>
      </rPr>
      <t>haridusasutused;
PPA, Päästeamet ja pommigrupp, Transpordiamet, SKA Ohvriabi, Terviseameti Mürgistusteabekeskus, Punane Rist, Kaitseliidu Pärnumaa malev, Naiskodukaitse, Depressiooniga Toimetuleku Võrgustik Pärnus.</t>
    </r>
  </si>
  <si>
    <r>
      <t>Töötubade läbiviijatele tasu + tasuta tulijatele, lapsnäitlejatele</t>
    </r>
    <r>
      <rPr>
        <sz val="11"/>
        <color rgb="FFFF0000"/>
        <rFont val="Times New Roman"/>
        <family val="1"/>
        <charset val="186"/>
      </rPr>
      <t xml:space="preserve"> meened</t>
    </r>
    <r>
      <rPr>
        <sz val="11"/>
        <color rgb="FF000000"/>
        <rFont val="Times New Roman"/>
        <family val="1"/>
        <charset val="186"/>
      </rPr>
      <t xml:space="preserve">;
toitlustus; vajadusel printimine jms, transpordivahendi rent õppetoaks
</t>
    </r>
    <r>
      <rPr>
        <i/>
        <sz val="11"/>
        <color rgb="FF000000"/>
        <rFont val="Times New Roman"/>
        <family val="1"/>
        <charset val="186"/>
      </rPr>
      <t>(fotograaf, kui raha jagub)</t>
    </r>
  </si>
  <si>
    <t>2023. aasta eelarvest jäi kasutamata 1152 eurot, mis võetakse kasutusele 2024.aasta tegevusteks.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</si>
</sst>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86"/>
    </font>
    <font>
      <sz val="11"/>
      <color rgb="FF9C0006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0000"/>
      <name val="Times New Roman"/>
      <family val="1"/>
      <charset val="186"/>
    </font>
    <font>
      <sz val="16"/>
      <color rgb="FF000000"/>
      <name val="Times New Roman"/>
      <family val="1"/>
      <charset val="186"/>
    </font>
    <font>
      <sz val="11"/>
      <color rgb="FFFF0000"/>
      <name val="Calibri"/>
      <family val="2"/>
      <charset val="186"/>
    </font>
    <font>
      <i/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8"/>
      <color rgb="FFFF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7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4" fillId="0" borderId="0" xfId="0" applyFont="1"/>
    <xf numFmtId="0" fontId="2" fillId="5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6" fillId="0" borderId="1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" fillId="4" borderId="1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5" fillId="0" borderId="0" xfId="0" applyFont="1"/>
    <xf numFmtId="2" fontId="8" fillId="0" borderId="0" xfId="0" applyNumberFormat="1" applyFont="1"/>
    <xf numFmtId="2" fontId="15" fillId="0" borderId="0" xfId="0" applyNumberFormat="1" applyFont="1"/>
    <xf numFmtId="2" fontId="8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1" fillId="0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6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" fillId="5" borderId="3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432297</xdr:colOff>
      <xdr:row>0</xdr:row>
      <xdr:rowOff>168274</xdr:rowOff>
    </xdr:from>
    <xdr:to>
      <xdr:col>6</xdr:col>
      <xdr:colOff>1377950</xdr:colOff>
      <xdr:row>6</xdr:row>
      <xdr:rowOff>55032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CBBD28-74A2-4969-8EF2-F5421E8F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4697" y="168274"/>
          <a:ext cx="2164853" cy="1144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6"/>
  <sheetViews>
    <sheetView tabSelected="1" topLeftCell="A20" zoomScale="80" zoomScaleNormal="80" workbookViewId="0">
      <selection activeCell="G31" sqref="G31:H31"/>
    </sheetView>
  </sheetViews>
  <sheetFormatPr defaultColWidth="9.21875" defaultRowHeight="14.4" x14ac:dyDescent="0.3"/>
  <cols>
    <col min="1" max="1" width="10.44140625" style="3" customWidth="1"/>
    <col min="2" max="2" width="39.21875" style="5" customWidth="1"/>
    <col min="3" max="3" width="22" style="3" customWidth="1"/>
    <col min="4" max="4" width="15.44140625" style="5" customWidth="1"/>
    <col min="5" max="5" width="82" style="3" customWidth="1"/>
    <col min="6" max="6" width="17.77734375" style="42" customWidth="1"/>
    <col min="7" max="7" width="24" style="3" customWidth="1"/>
    <col min="8" max="8" width="21.21875" style="3" customWidth="1"/>
    <col min="9" max="9" width="52.44140625" style="3" customWidth="1"/>
    <col min="10" max="10" width="27.44140625" style="3" customWidth="1"/>
    <col min="11" max="256" width="11.44140625" style="3" customWidth="1"/>
    <col min="257" max="16384" width="9.21875" style="3"/>
  </cols>
  <sheetData>
    <row r="2" spans="1:10" ht="27.6" x14ac:dyDescent="0.3">
      <c r="A2" s="17" t="s">
        <v>24</v>
      </c>
      <c r="B2" s="57" t="s">
        <v>25</v>
      </c>
      <c r="C2" s="57"/>
      <c r="D2" s="57"/>
      <c r="E2" s="57"/>
      <c r="F2" s="57"/>
      <c r="G2" s="57"/>
      <c r="H2" s="57"/>
    </row>
    <row r="3" spans="1:10" x14ac:dyDescent="0.3">
      <c r="A3" s="1"/>
      <c r="B3" s="57"/>
      <c r="C3" s="57"/>
      <c r="D3" s="57"/>
      <c r="E3" s="57"/>
      <c r="F3" s="57"/>
      <c r="G3" s="57"/>
      <c r="H3" s="57"/>
    </row>
    <row r="6" spans="1:10" x14ac:dyDescent="0.3">
      <c r="J6" s="26"/>
    </row>
    <row r="7" spans="1:10" ht="30" customHeight="1" x14ac:dyDescent="0.3">
      <c r="A7" s="17"/>
      <c r="B7" s="57"/>
      <c r="C7" s="57"/>
      <c r="D7" s="57"/>
      <c r="E7" s="57"/>
      <c r="F7" s="57"/>
      <c r="G7" s="57"/>
      <c r="H7" s="57"/>
      <c r="I7" s="57"/>
      <c r="J7" s="26"/>
    </row>
    <row r="8" spans="1:10" x14ac:dyDescent="0.3">
      <c r="A8" s="1"/>
      <c r="B8" s="57"/>
      <c r="C8" s="57"/>
      <c r="D8" s="57"/>
      <c r="E8" s="57"/>
      <c r="F8" s="57"/>
      <c r="G8" s="57"/>
      <c r="H8" s="57"/>
      <c r="I8" s="57"/>
    </row>
    <row r="9" spans="1:10" x14ac:dyDescent="0.3">
      <c r="A9" s="1"/>
      <c r="B9" s="2"/>
      <c r="C9" s="1"/>
      <c r="D9" s="2"/>
      <c r="E9" s="1"/>
      <c r="F9" s="43"/>
      <c r="G9" s="1" t="s">
        <v>23</v>
      </c>
      <c r="H9" s="1"/>
      <c r="I9" s="1"/>
    </row>
    <row r="10" spans="1:10" ht="21" x14ac:dyDescent="0.4">
      <c r="A10" s="1"/>
      <c r="B10" s="61" t="s">
        <v>29</v>
      </c>
      <c r="C10" s="62"/>
      <c r="D10" s="62"/>
      <c r="E10" s="62"/>
      <c r="F10" s="62"/>
      <c r="G10" s="62"/>
      <c r="H10" s="62"/>
      <c r="I10" s="62"/>
    </row>
    <row r="11" spans="1:10" x14ac:dyDescent="0.3">
      <c r="A11" s="1"/>
      <c r="B11" s="2"/>
      <c r="C11" s="1"/>
      <c r="D11" s="2"/>
      <c r="E11" s="1"/>
      <c r="F11" s="43"/>
      <c r="G11" s="1"/>
      <c r="H11" s="1"/>
      <c r="I11" s="1"/>
    </row>
    <row r="12" spans="1:10" x14ac:dyDescent="0.3">
      <c r="A12" s="1"/>
      <c r="B12" s="2"/>
      <c r="C12" s="1"/>
      <c r="D12" s="2"/>
      <c r="E12" s="35"/>
      <c r="F12" s="43"/>
      <c r="G12" s="1"/>
      <c r="H12" s="1"/>
      <c r="I12" s="1"/>
    </row>
    <row r="13" spans="1:10" ht="27.6" x14ac:dyDescent="0.3">
      <c r="A13" s="1"/>
      <c r="B13" s="27" t="s">
        <v>26</v>
      </c>
      <c r="C13" s="63" t="s">
        <v>0</v>
      </c>
      <c r="D13" s="64"/>
      <c r="E13" s="65" t="s">
        <v>1</v>
      </c>
      <c r="F13" s="66"/>
      <c r="G13" s="1"/>
      <c r="H13" s="1"/>
      <c r="I13" s="1"/>
    </row>
    <row r="14" spans="1:10" ht="69" customHeight="1" x14ac:dyDescent="0.3">
      <c r="A14" s="43" t="s">
        <v>45</v>
      </c>
      <c r="B14" s="50" t="s">
        <v>46</v>
      </c>
      <c r="C14" s="67" t="s">
        <v>51</v>
      </c>
      <c r="D14" s="67"/>
      <c r="E14" s="68" t="s">
        <v>60</v>
      </c>
      <c r="F14" s="69"/>
      <c r="G14" s="32"/>
      <c r="H14" s="9"/>
      <c r="I14" s="1"/>
    </row>
    <row r="15" spans="1:10" ht="69" customHeight="1" x14ac:dyDescent="0.3">
      <c r="A15" s="43" t="s">
        <v>13</v>
      </c>
      <c r="B15" s="50" t="s">
        <v>59</v>
      </c>
      <c r="C15" s="70" t="s">
        <v>47</v>
      </c>
      <c r="D15" s="71"/>
      <c r="E15" s="70" t="s">
        <v>50</v>
      </c>
      <c r="F15" s="71"/>
      <c r="G15" s="32"/>
      <c r="H15" s="9"/>
      <c r="I15" s="1"/>
    </row>
    <row r="16" spans="1:10" ht="58.5" customHeight="1" x14ac:dyDescent="0.3">
      <c r="A16" s="43" t="s">
        <v>15</v>
      </c>
      <c r="B16" s="50" t="s">
        <v>58</v>
      </c>
      <c r="C16" s="67" t="s">
        <v>48</v>
      </c>
      <c r="D16" s="67"/>
      <c r="E16" s="70" t="s">
        <v>49</v>
      </c>
      <c r="F16" s="71"/>
      <c r="G16" s="8"/>
      <c r="H16" s="9"/>
      <c r="I16" s="1"/>
    </row>
    <row r="17" spans="1:11" x14ac:dyDescent="0.3">
      <c r="A17" s="1"/>
      <c r="B17" s="2"/>
      <c r="C17" s="1"/>
      <c r="D17" s="1"/>
      <c r="E17" s="2"/>
      <c r="F17" s="44"/>
      <c r="G17" s="1"/>
      <c r="H17" s="1"/>
      <c r="I17" s="1"/>
    </row>
    <row r="18" spans="1:11" x14ac:dyDescent="0.3">
      <c r="A18" s="1"/>
      <c r="B18" s="2"/>
      <c r="C18" s="1"/>
      <c r="D18" s="1"/>
      <c r="E18" s="2"/>
      <c r="F18" s="44"/>
      <c r="G18" s="1"/>
      <c r="H18" s="1"/>
      <c r="I18" s="1"/>
    </row>
    <row r="19" spans="1:11" x14ac:dyDescent="0.3">
      <c r="A19" s="1"/>
      <c r="B19" s="2"/>
      <c r="C19" s="1"/>
      <c r="D19" s="2"/>
      <c r="E19" s="1"/>
      <c r="F19" s="43"/>
      <c r="G19" s="1"/>
      <c r="H19" s="1"/>
      <c r="I19" s="1"/>
    </row>
    <row r="20" spans="1:11" ht="42.6" customHeight="1" x14ac:dyDescent="0.3">
      <c r="A20" s="10" t="s">
        <v>2</v>
      </c>
      <c r="B20" s="11" t="s">
        <v>3</v>
      </c>
      <c r="C20" s="10" t="s">
        <v>4</v>
      </c>
      <c r="D20" s="11" t="s">
        <v>5</v>
      </c>
      <c r="E20" s="12" t="s">
        <v>6</v>
      </c>
      <c r="F20" s="11" t="s">
        <v>22</v>
      </c>
      <c r="G20" s="11" t="s">
        <v>7</v>
      </c>
      <c r="H20" s="10" t="s">
        <v>8</v>
      </c>
      <c r="I20" s="11" t="s">
        <v>9</v>
      </c>
      <c r="K20" s="38"/>
    </row>
    <row r="21" spans="1:11" ht="24" customHeight="1" x14ac:dyDescent="0.3">
      <c r="A21" s="29" t="s">
        <v>10</v>
      </c>
      <c r="B21" s="14" t="s">
        <v>11</v>
      </c>
      <c r="C21" s="13"/>
      <c r="D21" s="15"/>
      <c r="E21" s="4"/>
      <c r="F21" s="29"/>
      <c r="G21" s="13"/>
      <c r="H21" s="13"/>
      <c r="I21" s="13"/>
    </row>
    <row r="22" spans="1:11" s="48" customFormat="1" ht="87" customHeight="1" x14ac:dyDescent="0.3">
      <c r="A22" s="47" t="s">
        <v>12</v>
      </c>
      <c r="B22" s="7" t="s">
        <v>33</v>
      </c>
      <c r="C22" s="50" t="s">
        <v>34</v>
      </c>
      <c r="D22" s="50" t="s">
        <v>38</v>
      </c>
      <c r="E22" s="7" t="s">
        <v>42</v>
      </c>
      <c r="F22" s="50">
        <v>450</v>
      </c>
      <c r="G22" s="7" t="s">
        <v>43</v>
      </c>
      <c r="H22" s="7" t="s">
        <v>40</v>
      </c>
      <c r="I22" s="7" t="s">
        <v>39</v>
      </c>
    </row>
    <row r="23" spans="1:11" ht="24" customHeight="1" x14ac:dyDescent="0.3">
      <c r="A23" s="29" t="s">
        <v>13</v>
      </c>
      <c r="B23" s="14" t="s">
        <v>21</v>
      </c>
      <c r="C23" s="25"/>
      <c r="D23" s="22"/>
      <c r="E23" s="6"/>
      <c r="F23" s="22"/>
      <c r="G23" s="25"/>
      <c r="H23" s="25"/>
      <c r="I23" s="25"/>
    </row>
    <row r="24" spans="1:11" ht="47.55" customHeight="1" x14ac:dyDescent="0.3">
      <c r="A24" s="30" t="s">
        <v>14</v>
      </c>
      <c r="B24" s="18" t="s">
        <v>30</v>
      </c>
      <c r="C24" s="34" t="s">
        <v>31</v>
      </c>
      <c r="D24" s="23">
        <v>50</v>
      </c>
      <c r="E24" s="36" t="s">
        <v>32</v>
      </c>
      <c r="F24" s="55">
        <v>500</v>
      </c>
      <c r="G24" s="18" t="s">
        <v>44</v>
      </c>
      <c r="H24" s="7" t="s">
        <v>40</v>
      </c>
      <c r="I24" s="7" t="s">
        <v>62</v>
      </c>
    </row>
    <row r="25" spans="1:11" ht="45.75" customHeight="1" x14ac:dyDescent="0.3">
      <c r="A25" s="30" t="s">
        <v>15</v>
      </c>
      <c r="B25" s="33" t="s">
        <v>27</v>
      </c>
      <c r="C25" s="23"/>
      <c r="D25" s="23"/>
      <c r="E25" s="21"/>
      <c r="F25" s="23"/>
      <c r="G25" s="18"/>
      <c r="H25" s="18"/>
      <c r="I25" s="18"/>
      <c r="J25" s="51"/>
    </row>
    <row r="26" spans="1:11" ht="45.6" customHeight="1" x14ac:dyDescent="0.3">
      <c r="A26" s="30" t="s">
        <v>16</v>
      </c>
      <c r="B26" s="18" t="s">
        <v>35</v>
      </c>
      <c r="C26" s="34" t="s">
        <v>36</v>
      </c>
      <c r="D26" s="23">
        <v>270</v>
      </c>
      <c r="E26" s="36" t="s">
        <v>61</v>
      </c>
      <c r="F26" s="23">
        <v>250</v>
      </c>
      <c r="G26" s="18"/>
      <c r="H26" s="7" t="s">
        <v>40</v>
      </c>
      <c r="I26" s="18" t="s">
        <v>55</v>
      </c>
      <c r="J26" s="52"/>
      <c r="K26" s="39"/>
    </row>
    <row r="27" spans="1:11" ht="45.75" customHeight="1" x14ac:dyDescent="0.3">
      <c r="A27" s="31" t="s">
        <v>17</v>
      </c>
      <c r="B27" s="28" t="s">
        <v>28</v>
      </c>
      <c r="C27" s="23"/>
      <c r="D27" s="3"/>
      <c r="E27" s="49"/>
      <c r="F27" s="23"/>
      <c r="G27" s="18"/>
      <c r="H27" s="18"/>
      <c r="I27" s="18"/>
    </row>
    <row r="28" spans="1:11" s="5" customFormat="1" ht="118.05" customHeight="1" x14ac:dyDescent="0.3">
      <c r="A28" s="54" t="s">
        <v>18</v>
      </c>
      <c r="B28" s="20" t="s">
        <v>37</v>
      </c>
      <c r="C28" s="23" t="s">
        <v>41</v>
      </c>
      <c r="D28" s="23">
        <v>140</v>
      </c>
      <c r="E28" s="36" t="s">
        <v>54</v>
      </c>
      <c r="F28" s="23">
        <v>1800</v>
      </c>
      <c r="G28" s="18" t="s">
        <v>65</v>
      </c>
      <c r="H28" s="7" t="s">
        <v>40</v>
      </c>
      <c r="I28" s="18" t="s">
        <v>64</v>
      </c>
      <c r="J28" s="53"/>
      <c r="K28" s="41"/>
    </row>
    <row r="29" spans="1:11" s="5" customFormat="1" ht="48.6" customHeight="1" x14ac:dyDescent="0.3">
      <c r="A29" s="54" t="s">
        <v>19</v>
      </c>
      <c r="B29" s="20" t="s">
        <v>52</v>
      </c>
      <c r="C29" s="23" t="s">
        <v>53</v>
      </c>
      <c r="D29" s="23">
        <v>20</v>
      </c>
      <c r="E29" s="36" t="s">
        <v>57</v>
      </c>
      <c r="F29" s="23">
        <v>1150</v>
      </c>
      <c r="G29" s="18" t="s">
        <v>56</v>
      </c>
      <c r="H29" s="7" t="s">
        <v>40</v>
      </c>
      <c r="I29" s="7" t="s">
        <v>63</v>
      </c>
      <c r="J29" s="37"/>
      <c r="K29" s="41"/>
    </row>
    <row r="30" spans="1:11" s="5" customFormat="1" ht="1.05" customHeight="1" x14ac:dyDescent="0.3">
      <c r="A30" s="54"/>
      <c r="B30" s="20"/>
      <c r="C30" s="23"/>
      <c r="D30" s="23"/>
      <c r="E30" s="36"/>
      <c r="F30" s="23"/>
      <c r="G30" s="18"/>
      <c r="H30" s="7"/>
      <c r="I30" s="7"/>
      <c r="K30" s="41"/>
    </row>
    <row r="31" spans="1:11" ht="33" customHeight="1" x14ac:dyDescent="0.3">
      <c r="A31" s="58" t="s">
        <v>20</v>
      </c>
      <c r="B31" s="59"/>
      <c r="C31" s="59"/>
      <c r="D31" s="59"/>
      <c r="E31" s="60"/>
      <c r="F31" s="45">
        <f>SUM(F22:F30)</f>
        <v>4150</v>
      </c>
      <c r="G31" s="72" t="s">
        <v>66</v>
      </c>
      <c r="H31" s="73"/>
      <c r="I31" s="16"/>
      <c r="K31" s="40"/>
    </row>
    <row r="32" spans="1:11" x14ac:dyDescent="0.3">
      <c r="F32" s="56"/>
      <c r="G32" s="51"/>
    </row>
    <row r="33" spans="5:6" x14ac:dyDescent="0.3">
      <c r="E33" s="19"/>
      <c r="F33" s="46"/>
    </row>
    <row r="34" spans="5:6" ht="15.6" x14ac:dyDescent="0.3">
      <c r="E34" s="24"/>
    </row>
    <row r="36" spans="5:6" ht="15.6" x14ac:dyDescent="0.3">
      <c r="E36" s="24"/>
    </row>
  </sheetData>
  <mergeCells count="13">
    <mergeCell ref="B2:H3"/>
    <mergeCell ref="B7:I8"/>
    <mergeCell ref="A31:E31"/>
    <mergeCell ref="B10:I10"/>
    <mergeCell ref="C13:D13"/>
    <mergeCell ref="E13:F13"/>
    <mergeCell ref="C14:D14"/>
    <mergeCell ref="E14:F14"/>
    <mergeCell ref="C16:D16"/>
    <mergeCell ref="E16:F16"/>
    <mergeCell ref="C15:D15"/>
    <mergeCell ref="E15:F15"/>
    <mergeCell ref="G31:H31"/>
  </mergeCells>
  <pageMargins left="0.7" right="0.7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 Liblik</dc:creator>
  <cp:keywords/>
  <dc:description/>
  <cp:lastModifiedBy>Anneli Liblik</cp:lastModifiedBy>
  <cp:revision/>
  <cp:lastPrinted>2023-05-22T12:09:36Z</cp:lastPrinted>
  <dcterms:created xsi:type="dcterms:W3CDTF">2015-12-02T13:12:14Z</dcterms:created>
  <dcterms:modified xsi:type="dcterms:W3CDTF">2024-03-04T10:14:52Z</dcterms:modified>
  <cp:category/>
  <cp:contentStatus/>
</cp:coreProperties>
</file>